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D741EAA9-4E7F-496C-BD91-8DF97049BF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<sst xmlns="http://schemas.openxmlformats.org/spreadsheetml/2006/main" count="510" uniqueCount="395">
  <si>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</si>
  <si>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</si>
  <si>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</si>
  <si>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</si>
  <si>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</si>
  <si>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</si>
  <si>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</si>
  <si>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</si>
  <si>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</si>
  <si>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</si>
  <si>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</si>
  <si>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</si>
  <si>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</si>
  <si>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</si>
  <si>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</si>
  <si>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</si>
  <si>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VALLI DEL PASUBIO</t>
  </si>
  <si>
    <t>113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</si>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</sst>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7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69F43C5-DE34-4A95-9231-EB1CD235CC7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47C28892-FEC9-4220-870C-365CF22C72EF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36030</v>
      </c>
      <c r="D4" s="2"/>
      <c r="E4" s="2"/>
      <c r="F4" s="2">
        <v>49.144399999999997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61.77713025288741</v>
      </c>
    </row>
    <row r="8" spans="1:9" x14ac:dyDescent="0.2">
      <c r="F8" s="23"/>
    </row>
    <row r="9" spans="1:9" x14ac:dyDescent="0.2">
      <c r="F9" s="3"/>
    </row>
    <row r="10" spans="1:9" x14ac:dyDescent="0.2">
      <c r="A10" s="113" t="s">
        <v>380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159</v>
      </c>
      <c r="C12" s="118">
        <v>152</v>
      </c>
      <c r="D12" s="118">
        <v>311</v>
      </c>
      <c r="F12" s="118">
        <v>4</v>
      </c>
      <c r="G12" s="118">
        <v>3</v>
      </c>
      <c r="H12" s="118">
        <v>7</v>
      </c>
      <c r="I12" s="92"/>
    </row>
    <row r="13" spans="1:9" x14ac:dyDescent="0.2">
      <c r="A13" s="117" t="s">
        <v>9</v>
      </c>
      <c r="B13" s="117">
        <v>1002</v>
      </c>
      <c r="C13" s="117">
        <v>886</v>
      </c>
      <c r="D13" s="117">
        <v>1888</v>
      </c>
      <c r="F13" s="117">
        <v>40</v>
      </c>
      <c r="G13" s="117">
        <v>37</v>
      </c>
      <c r="H13" s="117">
        <v>77</v>
      </c>
      <c r="I13" s="92"/>
    </row>
    <row r="14" spans="1:9" x14ac:dyDescent="0.2">
      <c r="A14" s="117" t="s">
        <v>10</v>
      </c>
      <c r="B14" s="117">
        <v>382</v>
      </c>
      <c r="C14" s="117">
        <v>455</v>
      </c>
      <c r="D14" s="117">
        <v>837</v>
      </c>
      <c r="F14" s="117">
        <v>3</v>
      </c>
      <c r="G14" s="117">
        <v>3</v>
      </c>
      <c r="H14" s="117">
        <v>6</v>
      </c>
      <c r="I14" s="92"/>
    </row>
    <row r="15" spans="1:9" x14ac:dyDescent="0.2">
      <c r="A15" s="117" t="s">
        <v>11</v>
      </c>
      <c r="B15" s="118">
        <v>1543</v>
      </c>
      <c r="C15" s="118">
        <v>1493</v>
      </c>
      <c r="D15" s="118">
        <v>3036</v>
      </c>
      <c r="F15" s="118">
        <v>47</v>
      </c>
      <c r="G15" s="118">
        <v>43</v>
      </c>
      <c r="H15" s="118">
        <v>90</v>
      </c>
      <c r="I15" s="92"/>
    </row>
    <row r="16" spans="1:9" x14ac:dyDescent="0.2">
      <c r="E16" s="10"/>
    </row>
    <row r="19" spans="1:5" x14ac:dyDescent="0.2">
      <c r="A19" s="113" t="s">
        <v>381</v>
      </c>
      <c r="B19" s="114"/>
      <c r="C19" s="114"/>
      <c r="D19" s="115"/>
      <c r="E19" s="69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69"/>
    </row>
    <row r="21" spans="1:5" x14ac:dyDescent="0.2">
      <c r="A21" s="117" t="s">
        <v>382</v>
      </c>
      <c r="B21" s="118">
        <v>1553</v>
      </c>
      <c r="C21" s="118">
        <v>1506</v>
      </c>
      <c r="D21" s="118">
        <v>3059</v>
      </c>
      <c r="E21" s="69"/>
    </row>
    <row r="22" spans="1:5" x14ac:dyDescent="0.2">
      <c r="A22" s="117" t="s">
        <v>12</v>
      </c>
      <c r="B22" s="118">
        <v>15</v>
      </c>
      <c r="C22" s="118">
        <v>9</v>
      </c>
      <c r="D22" s="118">
        <v>24</v>
      </c>
      <c r="E22" s="69"/>
    </row>
    <row r="23" spans="1:5" x14ac:dyDescent="0.2">
      <c r="A23" s="117" t="s">
        <v>13</v>
      </c>
      <c r="B23" s="118">
        <v>21</v>
      </c>
      <c r="C23" s="118">
        <v>25</v>
      </c>
      <c r="D23" s="118">
        <v>46</v>
      </c>
      <c r="E23" s="69"/>
    </row>
    <row r="24" spans="1:5" x14ac:dyDescent="0.2">
      <c r="A24" s="117" t="s">
        <v>14</v>
      </c>
      <c r="B24" s="118">
        <v>42</v>
      </c>
      <c r="C24" s="118">
        <v>41</v>
      </c>
      <c r="D24" s="118">
        <v>83</v>
      </c>
      <c r="E24" s="69"/>
    </row>
    <row r="25" spans="1:5" x14ac:dyDescent="0.2">
      <c r="A25" s="117" t="s">
        <v>15</v>
      </c>
      <c r="B25" s="118">
        <v>46</v>
      </c>
      <c r="C25" s="118">
        <v>38</v>
      </c>
      <c r="D25" s="118">
        <v>84</v>
      </c>
      <c r="E25" s="69"/>
    </row>
    <row r="26" spans="1:5" ht="12.75" customHeight="1" x14ac:dyDescent="0.2">
      <c r="A26" s="117" t="s">
        <v>383</v>
      </c>
      <c r="B26" s="118">
        <v>1543</v>
      </c>
      <c r="C26" s="118">
        <v>1493</v>
      </c>
      <c r="D26" s="118">
        <v>3036</v>
      </c>
      <c r="E26" s="69"/>
    </row>
    <row r="27" spans="1:5" x14ac:dyDescent="0.2">
      <c r="A27" s="117" t="s">
        <v>7</v>
      </c>
      <c r="B27" s="118">
        <v>47</v>
      </c>
      <c r="C27" s="118">
        <v>43</v>
      </c>
      <c r="D27" s="118">
        <v>90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392</v>
      </c>
      <c r="B3" s="147"/>
      <c r="C3" s="147"/>
    </row>
    <row r="4" spans="1:3" customFormat="1" x14ac:dyDescent="0.2">
      <c r="A4" s="133" t="s">
        <v>366</v>
      </c>
      <c r="B4" s="133" t="s">
        <v>367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0</v>
      </c>
      <c r="B6" s="93">
        <v>0</v>
      </c>
      <c r="C6" s="94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2" t="s">
        <v>369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393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370</v>
      </c>
      <c r="B18" s="172">
        <v>449</v>
      </c>
      <c r="C18" s="172">
        <v>2030009</v>
      </c>
    </row>
    <row r="19" spans="1:3" customFormat="1" x14ac:dyDescent="0.2">
      <c r="A19" s="106" t="s">
        <v>371</v>
      </c>
      <c r="B19" s="172">
        <v>252</v>
      </c>
      <c r="C19" s="172">
        <v>3200697</v>
      </c>
    </row>
    <row r="20" spans="1:3" customFormat="1" x14ac:dyDescent="0.2">
      <c r="A20" s="106" t="s">
        <v>372</v>
      </c>
      <c r="B20" s="172">
        <v>861</v>
      </c>
      <c r="C20" s="172">
        <v>17763378</v>
      </c>
    </row>
    <row r="21" spans="1:3" customFormat="1" x14ac:dyDescent="0.2">
      <c r="A21" s="106" t="s">
        <v>373</v>
      </c>
      <c r="B21" s="172">
        <v>761</v>
      </c>
      <c r="C21" s="172">
        <v>25659214</v>
      </c>
    </row>
    <row r="22" spans="1:3" customFormat="1" x14ac:dyDescent="0.2">
      <c r="A22" s="106" t="s">
        <v>374</v>
      </c>
      <c r="B22" s="172">
        <v>46</v>
      </c>
      <c r="C22" s="172">
        <v>2833592</v>
      </c>
    </row>
    <row r="23" spans="1:3" customFormat="1" x14ac:dyDescent="0.2">
      <c r="A23" s="106" t="s">
        <v>359</v>
      </c>
      <c r="B23" s="172">
        <v>21</v>
      </c>
      <c r="C23" s="172">
        <v>1965076</v>
      </c>
    </row>
    <row r="24" spans="1:3" customFormat="1" x14ac:dyDescent="0.2">
      <c r="A24" s="106" t="s">
        <v>375</v>
      </c>
      <c r="B24" s="172">
        <v>11</v>
      </c>
      <c r="C24" s="172">
        <v>2288214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2401</v>
      </c>
      <c r="C26" s="173">
        <v>55740180</v>
      </c>
    </row>
    <row r="27" spans="1:3" customFormat="1" x14ac:dyDescent="0.2">
      <c r="A27" s="108" t="s">
        <v>394</v>
      </c>
      <c r="B27" s="174"/>
      <c r="C27" s="179">
        <v>3059</v>
      </c>
    </row>
    <row r="28" spans="1:3" customFormat="1" x14ac:dyDescent="0.2">
      <c r="A28" s="109" t="s">
        <v>113</v>
      </c>
      <c r="B28" s="175"/>
      <c r="C28" s="176">
        <v>22863.076292042657</v>
      </c>
    </row>
    <row r="29" spans="1:3" customFormat="1" x14ac:dyDescent="0.2">
      <c r="A29" s="110" t="s">
        <v>114</v>
      </c>
      <c r="B29" s="177"/>
      <c r="C29" s="178">
        <v>18221.699901928736</v>
      </c>
    </row>
    <row r="30" spans="1:3" customFormat="1" x14ac:dyDescent="0.2"/>
    <row r="31" spans="1:3" s="7" customFormat="1" ht="11.25" x14ac:dyDescent="0.2">
      <c r="A31" s="96" t="s">
        <v>376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VALLI DEL PASUBIO</v>
      </c>
      <c r="B1" s="18" t="s">
        <v>384</v>
      </c>
      <c r="C1" s="18" t="s">
        <v>378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24</v>
      </c>
      <c r="C3" s="153">
        <v>1</v>
      </c>
    </row>
    <row r="4" spans="1:3" x14ac:dyDescent="0.2">
      <c r="A4" s="8" t="s">
        <v>22</v>
      </c>
      <c r="B4" s="153">
        <v>13</v>
      </c>
      <c r="C4" s="153">
        <v>6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1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7</v>
      </c>
      <c r="C10" s="153">
        <v>3</v>
      </c>
    </row>
    <row r="11" spans="1:3" x14ac:dyDescent="0.2">
      <c r="A11" s="8" t="s">
        <v>26</v>
      </c>
      <c r="B11" s="153">
        <v>0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2</v>
      </c>
      <c r="C13" s="153">
        <v>0</v>
      </c>
    </row>
    <row r="14" spans="1:3" x14ac:dyDescent="0.2">
      <c r="A14" s="8" t="s">
        <v>29</v>
      </c>
      <c r="B14" s="153">
        <v>1</v>
      </c>
      <c r="C14" s="153">
        <v>1</v>
      </c>
    </row>
    <row r="15" spans="1:3" x14ac:dyDescent="0.2">
      <c r="A15" s="8" t="s">
        <v>30</v>
      </c>
      <c r="B15" s="153">
        <v>1</v>
      </c>
      <c r="C15" s="153">
        <v>1</v>
      </c>
    </row>
    <row r="16" spans="1:3" x14ac:dyDescent="0.2">
      <c r="A16" s="8" t="s">
        <v>31</v>
      </c>
      <c r="B16" s="153">
        <v>2</v>
      </c>
      <c r="C16" s="153">
        <v>2</v>
      </c>
    </row>
    <row r="17" spans="1:3" x14ac:dyDescent="0.2">
      <c r="A17" s="8" t="s">
        <v>32</v>
      </c>
      <c r="B17" s="153">
        <v>0</v>
      </c>
      <c r="C17" s="153">
        <v>0</v>
      </c>
    </row>
    <row r="18" spans="1:3" x14ac:dyDescent="0.2">
      <c r="A18" s="8" t="s">
        <v>33</v>
      </c>
      <c r="B18" s="153">
        <v>0</v>
      </c>
      <c r="C18" s="153">
        <v>0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0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2</v>
      </c>
      <c r="C22" s="153">
        <v>0</v>
      </c>
    </row>
    <row r="23" spans="1:3" x14ac:dyDescent="0.2">
      <c r="A23" s="8" t="s">
        <v>38</v>
      </c>
      <c r="B23" s="153">
        <v>0</v>
      </c>
      <c r="C23" s="153">
        <v>0</v>
      </c>
    </row>
    <row r="24" spans="1:3" x14ac:dyDescent="0.2">
      <c r="A24" s="8" t="s">
        <v>39</v>
      </c>
      <c r="B24" s="153">
        <v>0</v>
      </c>
      <c r="C24" s="153">
        <v>0</v>
      </c>
    </row>
    <row r="25" spans="1:3" x14ac:dyDescent="0.2">
      <c r="A25" s="8" t="s">
        <v>40</v>
      </c>
      <c r="B25" s="153">
        <v>12</v>
      </c>
      <c r="C25" s="153">
        <v>9</v>
      </c>
    </row>
    <row r="26" spans="1:3" x14ac:dyDescent="0.2">
      <c r="A26" s="8" t="s">
        <v>41</v>
      </c>
      <c r="B26" s="153">
        <v>1</v>
      </c>
      <c r="C26" s="153">
        <v>0</v>
      </c>
    </row>
    <row r="27" spans="1:3" x14ac:dyDescent="0.2">
      <c r="A27" s="8" t="s">
        <v>42</v>
      </c>
      <c r="B27" s="153">
        <v>0</v>
      </c>
      <c r="C27" s="153">
        <v>0</v>
      </c>
    </row>
    <row r="28" spans="1:3" x14ac:dyDescent="0.2">
      <c r="A28" s="8" t="s">
        <v>43</v>
      </c>
      <c r="B28" s="153">
        <v>3</v>
      </c>
      <c r="C28" s="153">
        <v>0</v>
      </c>
    </row>
    <row r="29" spans="1:3" x14ac:dyDescent="0.2">
      <c r="A29" s="8" t="s">
        <v>44</v>
      </c>
      <c r="B29" s="153">
        <v>0</v>
      </c>
      <c r="C29" s="153">
        <v>0</v>
      </c>
    </row>
    <row r="30" spans="1:3" x14ac:dyDescent="0.2">
      <c r="A30" s="8" t="s">
        <v>45</v>
      </c>
      <c r="B30" s="153">
        <v>0</v>
      </c>
      <c r="C30" s="153">
        <v>0</v>
      </c>
    </row>
    <row r="31" spans="1:3" x14ac:dyDescent="0.2">
      <c r="A31" s="8" t="s">
        <v>46</v>
      </c>
      <c r="B31" s="153">
        <v>0</v>
      </c>
      <c r="C31" s="153">
        <v>0</v>
      </c>
    </row>
    <row r="32" spans="1:3" x14ac:dyDescent="0.2">
      <c r="A32" s="8" t="s">
        <v>47</v>
      </c>
      <c r="B32" s="153">
        <v>0</v>
      </c>
      <c r="C32" s="153">
        <v>0</v>
      </c>
    </row>
    <row r="33" spans="1:3" x14ac:dyDescent="0.2">
      <c r="A33" s="8" t="s">
        <v>48</v>
      </c>
      <c r="B33" s="153">
        <v>5</v>
      </c>
      <c r="C33" s="153">
        <v>5</v>
      </c>
    </row>
    <row r="34" spans="1:3" x14ac:dyDescent="0.2">
      <c r="A34" s="8" t="s">
        <v>49</v>
      </c>
      <c r="B34" s="153">
        <v>0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0</v>
      </c>
      <c r="C37" s="153">
        <v>0</v>
      </c>
    </row>
    <row r="38" spans="1:3" x14ac:dyDescent="0.2">
      <c r="A38" s="8" t="s">
        <v>53</v>
      </c>
      <c r="B38" s="153">
        <v>0</v>
      </c>
      <c r="C38" s="153">
        <v>0</v>
      </c>
    </row>
    <row r="39" spans="1:3" x14ac:dyDescent="0.2">
      <c r="A39" s="8" t="s">
        <v>54</v>
      </c>
      <c r="B39" s="153">
        <v>7</v>
      </c>
      <c r="C39" s="153">
        <v>3</v>
      </c>
    </row>
    <row r="40" spans="1:3" x14ac:dyDescent="0.2">
      <c r="A40" s="8" t="s">
        <v>55</v>
      </c>
      <c r="B40" s="153">
        <v>0</v>
      </c>
      <c r="C40" s="153">
        <v>0</v>
      </c>
    </row>
    <row r="41" spans="1:3" x14ac:dyDescent="0.2">
      <c r="A41" s="8" t="s">
        <v>56</v>
      </c>
      <c r="B41" s="153">
        <v>25</v>
      </c>
      <c r="C41" s="153">
        <v>21</v>
      </c>
    </row>
    <row r="42" spans="1:3" x14ac:dyDescent="0.2">
      <c r="A42" s="8" t="s">
        <v>57</v>
      </c>
      <c r="B42" s="153">
        <v>4</v>
      </c>
      <c r="C42" s="153">
        <v>3</v>
      </c>
    </row>
    <row r="43" spans="1:3" x14ac:dyDescent="0.2">
      <c r="A43" s="8" t="s">
        <v>58</v>
      </c>
      <c r="B43" s="153">
        <v>7</v>
      </c>
      <c r="C43" s="153">
        <v>0</v>
      </c>
    </row>
    <row r="44" spans="1:3" x14ac:dyDescent="0.2">
      <c r="A44" s="8" t="s">
        <v>59</v>
      </c>
      <c r="B44" s="153">
        <v>26</v>
      </c>
      <c r="C44" s="153">
        <v>0</v>
      </c>
    </row>
    <row r="45" spans="1:3" x14ac:dyDescent="0.2">
      <c r="A45" s="8" t="s">
        <v>60</v>
      </c>
      <c r="B45" s="153">
        <v>4</v>
      </c>
      <c r="C45" s="153">
        <v>3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0</v>
      </c>
      <c r="C48" s="153">
        <v>0</v>
      </c>
    </row>
    <row r="49" spans="1:3" x14ac:dyDescent="0.2">
      <c r="A49" s="8" t="s">
        <v>64</v>
      </c>
      <c r="B49" s="153">
        <v>0</v>
      </c>
      <c r="C49" s="153">
        <v>0</v>
      </c>
    </row>
    <row r="50" spans="1:3" x14ac:dyDescent="0.2">
      <c r="A50" s="8" t="s">
        <v>65</v>
      </c>
      <c r="B50" s="153">
        <v>4</v>
      </c>
      <c r="C50" s="153">
        <v>0</v>
      </c>
    </row>
    <row r="51" spans="1:3" x14ac:dyDescent="0.2">
      <c r="A51" s="8" t="s">
        <v>66</v>
      </c>
      <c r="B51" s="153">
        <v>21</v>
      </c>
      <c r="C51" s="153">
        <v>0</v>
      </c>
    </row>
    <row r="52" spans="1:3" x14ac:dyDescent="0.2">
      <c r="A52" s="8" t="s">
        <v>67</v>
      </c>
      <c r="B52" s="153">
        <v>0</v>
      </c>
      <c r="C52" s="153">
        <v>0</v>
      </c>
    </row>
    <row r="53" spans="1:3" x14ac:dyDescent="0.2">
      <c r="A53" s="8" t="s">
        <v>68</v>
      </c>
      <c r="B53" s="153">
        <v>0</v>
      </c>
      <c r="C53" s="153">
        <v>0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0</v>
      </c>
      <c r="C55" s="153">
        <v>0</v>
      </c>
    </row>
    <row r="56" spans="1:3" x14ac:dyDescent="0.2">
      <c r="A56" s="8" t="s">
        <v>71</v>
      </c>
      <c r="B56" s="153">
        <v>2</v>
      </c>
      <c r="C56" s="153">
        <v>0</v>
      </c>
    </row>
    <row r="57" spans="1:3" x14ac:dyDescent="0.2">
      <c r="A57" s="8" t="s">
        <v>72</v>
      </c>
      <c r="B57" s="153">
        <v>0</v>
      </c>
      <c r="C57" s="153">
        <v>0</v>
      </c>
    </row>
    <row r="58" spans="1:3" x14ac:dyDescent="0.2">
      <c r="A58" s="8" t="s">
        <v>73</v>
      </c>
      <c r="B58" s="153">
        <v>1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0</v>
      </c>
      <c r="C60" s="153">
        <v>0</v>
      </c>
    </row>
    <row r="61" spans="1:3" x14ac:dyDescent="0.2">
      <c r="A61" s="8" t="s">
        <v>76</v>
      </c>
      <c r="B61" s="153">
        <v>6</v>
      </c>
      <c r="C61" s="153">
        <v>0</v>
      </c>
    </row>
    <row r="62" spans="1:3" x14ac:dyDescent="0.2">
      <c r="A62" s="8" t="s">
        <v>77</v>
      </c>
      <c r="B62" s="153">
        <v>0</v>
      </c>
      <c r="C62" s="153">
        <v>0</v>
      </c>
    </row>
    <row r="63" spans="1:3" x14ac:dyDescent="0.2">
      <c r="A63" s="8" t="s">
        <v>78</v>
      </c>
      <c r="B63" s="153">
        <v>0</v>
      </c>
      <c r="C63" s="153">
        <v>0</v>
      </c>
    </row>
    <row r="64" spans="1:3" x14ac:dyDescent="0.2">
      <c r="A64" s="8" t="s">
        <v>79</v>
      </c>
      <c r="B64" s="153">
        <v>0</v>
      </c>
      <c r="C64" s="153">
        <v>0</v>
      </c>
    </row>
    <row r="65" spans="1:3" x14ac:dyDescent="0.2">
      <c r="A65" s="8" t="s">
        <v>80</v>
      </c>
      <c r="B65" s="153">
        <v>0</v>
      </c>
      <c r="C65" s="153">
        <v>0</v>
      </c>
    </row>
    <row r="66" spans="1:3" x14ac:dyDescent="0.2">
      <c r="A66" s="8" t="s">
        <v>81</v>
      </c>
      <c r="B66" s="153">
        <v>1</v>
      </c>
      <c r="C66" s="153">
        <v>0</v>
      </c>
    </row>
    <row r="67" spans="1:3" x14ac:dyDescent="0.2">
      <c r="A67" s="8" t="s">
        <v>82</v>
      </c>
      <c r="B67" s="153">
        <v>2</v>
      </c>
      <c r="C67" s="153">
        <v>1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2</v>
      </c>
      <c r="C69" s="153">
        <v>0</v>
      </c>
    </row>
    <row r="70" spans="1:3" x14ac:dyDescent="0.2">
      <c r="A70" s="8" t="s">
        <v>85</v>
      </c>
      <c r="B70" s="153">
        <v>0</v>
      </c>
      <c r="C70" s="153">
        <v>0</v>
      </c>
    </row>
    <row r="71" spans="1:3" x14ac:dyDescent="0.2">
      <c r="A71" s="8" t="s">
        <v>86</v>
      </c>
      <c r="B71" s="153">
        <v>0</v>
      </c>
      <c r="C71" s="153">
        <v>0</v>
      </c>
    </row>
    <row r="72" spans="1:3" x14ac:dyDescent="0.2">
      <c r="A72" s="8" t="s">
        <v>87</v>
      </c>
      <c r="B72" s="153">
        <v>0</v>
      </c>
      <c r="C72" s="153">
        <v>0</v>
      </c>
    </row>
    <row r="73" spans="1:3" x14ac:dyDescent="0.2">
      <c r="A73" s="8" t="s">
        <v>88</v>
      </c>
      <c r="B73" s="153">
        <v>6</v>
      </c>
      <c r="C73" s="153">
        <v>6</v>
      </c>
    </row>
    <row r="74" spans="1:3" x14ac:dyDescent="0.2">
      <c r="A74" s="8" t="s">
        <v>89</v>
      </c>
      <c r="B74" s="153">
        <v>1</v>
      </c>
      <c r="C74" s="153">
        <v>0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2</v>
      </c>
      <c r="C76" s="153">
        <v>0</v>
      </c>
    </row>
    <row r="77" spans="1:3" x14ac:dyDescent="0.2">
      <c r="A77" s="8" t="s">
        <v>92</v>
      </c>
      <c r="B77" s="153">
        <v>0</v>
      </c>
      <c r="C77" s="153">
        <v>0</v>
      </c>
    </row>
    <row r="78" spans="1:3" x14ac:dyDescent="0.2">
      <c r="A78" s="8" t="s">
        <v>93</v>
      </c>
      <c r="B78" s="153">
        <v>0</v>
      </c>
      <c r="C78" s="153">
        <v>0</v>
      </c>
    </row>
    <row r="79" spans="1:3" x14ac:dyDescent="0.2">
      <c r="A79" s="8" t="s">
        <v>94</v>
      </c>
      <c r="B79" s="153">
        <v>0</v>
      </c>
      <c r="C79" s="153">
        <v>0</v>
      </c>
    </row>
    <row r="80" spans="1:3" x14ac:dyDescent="0.2">
      <c r="A80" s="8" t="s">
        <v>95</v>
      </c>
      <c r="B80" s="153">
        <v>0</v>
      </c>
      <c r="C80" s="153">
        <v>0</v>
      </c>
    </row>
    <row r="81" spans="1:3" x14ac:dyDescent="0.2">
      <c r="A81" s="8" t="s">
        <v>96</v>
      </c>
      <c r="B81" s="153">
        <v>0</v>
      </c>
      <c r="C81" s="153">
        <v>0</v>
      </c>
    </row>
    <row r="82" spans="1:3" x14ac:dyDescent="0.2">
      <c r="A82" s="8" t="s">
        <v>97</v>
      </c>
      <c r="B82" s="153">
        <v>0</v>
      </c>
      <c r="C82" s="153">
        <v>0</v>
      </c>
    </row>
    <row r="83" spans="1:3" x14ac:dyDescent="0.2">
      <c r="A83" s="8" t="s">
        <v>98</v>
      </c>
      <c r="B83" s="153">
        <v>0</v>
      </c>
      <c r="C83" s="153">
        <v>0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0</v>
      </c>
      <c r="C85" s="153">
        <v>0</v>
      </c>
    </row>
    <row r="86" spans="1:3" x14ac:dyDescent="0.2">
      <c r="A86" s="8" t="s">
        <v>101</v>
      </c>
      <c r="B86" s="153">
        <v>8</v>
      </c>
      <c r="C86" s="153">
        <v>8</v>
      </c>
    </row>
    <row r="87" spans="1:3" x14ac:dyDescent="0.2">
      <c r="A87" s="8" t="s">
        <v>108</v>
      </c>
      <c r="B87" s="153">
        <v>3</v>
      </c>
      <c r="C87" s="153">
        <v>0</v>
      </c>
    </row>
    <row r="88" spans="1:3" x14ac:dyDescent="0.2">
      <c r="A88" s="19" t="s">
        <v>0</v>
      </c>
      <c r="B88" s="154">
        <v>206</v>
      </c>
      <c r="C88" s="154">
        <v>73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VALLI DEL PASUBIO</v>
      </c>
      <c r="B1" s="155" t="s">
        <v>386</v>
      </c>
      <c r="C1" s="155" t="s">
        <v>378</v>
      </c>
      <c r="D1" s="155" t="s">
        <v>385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24</v>
      </c>
      <c r="C3" s="153">
        <v>1</v>
      </c>
      <c r="D3" s="153">
        <v>23</v>
      </c>
    </row>
    <row r="4" spans="1:4" x14ac:dyDescent="0.2">
      <c r="A4" s="8" t="s">
        <v>22</v>
      </c>
      <c r="B4" s="153">
        <v>13</v>
      </c>
      <c r="C4" s="153">
        <v>6</v>
      </c>
      <c r="D4" s="153">
        <v>10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1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10</v>
      </c>
      <c r="C10" s="153">
        <v>3</v>
      </c>
      <c r="D10" s="153">
        <v>13</v>
      </c>
    </row>
    <row r="11" spans="1:4" x14ac:dyDescent="0.2">
      <c r="A11" s="8" t="s">
        <v>26</v>
      </c>
      <c r="B11" s="153">
        <v>4</v>
      </c>
      <c r="C11" s="153">
        <v>0</v>
      </c>
      <c r="D11" s="153">
        <v>49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3</v>
      </c>
      <c r="C13" s="153">
        <v>0</v>
      </c>
      <c r="D13" s="153">
        <v>67</v>
      </c>
    </row>
    <row r="14" spans="1:4" x14ac:dyDescent="0.2">
      <c r="A14" s="8" t="s">
        <v>29</v>
      </c>
      <c r="B14" s="153">
        <v>1</v>
      </c>
      <c r="C14" s="153">
        <v>1</v>
      </c>
      <c r="D14" s="153">
        <v>1</v>
      </c>
    </row>
    <row r="15" spans="1:4" x14ac:dyDescent="0.2">
      <c r="A15" s="8" t="s">
        <v>30</v>
      </c>
      <c r="B15" s="153">
        <v>1</v>
      </c>
      <c r="C15" s="153">
        <v>1</v>
      </c>
      <c r="D15" s="153">
        <v>2</v>
      </c>
    </row>
    <row r="16" spans="1:4" x14ac:dyDescent="0.2">
      <c r="A16" s="8" t="s">
        <v>31</v>
      </c>
      <c r="B16" s="153">
        <v>2</v>
      </c>
      <c r="C16" s="153">
        <v>2</v>
      </c>
      <c r="D16" s="153">
        <v>4</v>
      </c>
    </row>
    <row r="17" spans="1:4" x14ac:dyDescent="0.2">
      <c r="A17" s="8" t="s">
        <v>32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33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3</v>
      </c>
      <c r="C22" s="153">
        <v>0</v>
      </c>
      <c r="D22" s="153">
        <v>7</v>
      </c>
    </row>
    <row r="23" spans="1:4" x14ac:dyDescent="0.2">
      <c r="A23" s="8" t="s">
        <v>38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39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40</v>
      </c>
      <c r="B25" s="153">
        <v>13</v>
      </c>
      <c r="C25" s="153">
        <v>10</v>
      </c>
      <c r="D25" s="153">
        <v>59</v>
      </c>
    </row>
    <row r="26" spans="1:4" x14ac:dyDescent="0.2">
      <c r="A26" s="8" t="s">
        <v>41</v>
      </c>
      <c r="B26" s="153">
        <v>1</v>
      </c>
      <c r="C26" s="153">
        <v>0</v>
      </c>
      <c r="D26" s="153">
        <v>1</v>
      </c>
    </row>
    <row r="27" spans="1:4" x14ac:dyDescent="0.2">
      <c r="A27" s="8" t="s">
        <v>42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43</v>
      </c>
      <c r="B28" s="153">
        <v>3</v>
      </c>
      <c r="C28" s="153">
        <v>0</v>
      </c>
      <c r="D28" s="153">
        <v>64</v>
      </c>
    </row>
    <row r="29" spans="1:4" x14ac:dyDescent="0.2">
      <c r="A29" s="8" t="s">
        <v>44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45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46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47</v>
      </c>
      <c r="B32" s="153">
        <v>0</v>
      </c>
      <c r="C32" s="153">
        <v>0</v>
      </c>
      <c r="D32" s="153">
        <v>0</v>
      </c>
    </row>
    <row r="33" spans="1:4" x14ac:dyDescent="0.2">
      <c r="A33" s="8" t="s">
        <v>48</v>
      </c>
      <c r="B33" s="153">
        <v>5</v>
      </c>
      <c r="C33" s="153">
        <v>5</v>
      </c>
      <c r="D33" s="153">
        <v>5</v>
      </c>
    </row>
    <row r="34" spans="1:4" x14ac:dyDescent="0.2">
      <c r="A34" s="8" t="s">
        <v>49</v>
      </c>
      <c r="B34" s="153">
        <v>2</v>
      </c>
      <c r="C34" s="153">
        <v>0</v>
      </c>
      <c r="D34" s="153">
        <v>0</v>
      </c>
    </row>
    <row r="35" spans="1:4" x14ac:dyDescent="0.2">
      <c r="A35" s="8" t="s">
        <v>50</v>
      </c>
      <c r="B35" s="153">
        <v>1</v>
      </c>
      <c r="C35" s="153">
        <v>0</v>
      </c>
      <c r="D35" s="153">
        <v>1</v>
      </c>
    </row>
    <row r="36" spans="1:4" x14ac:dyDescent="0.2">
      <c r="A36" s="8" t="s">
        <v>51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53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54</v>
      </c>
      <c r="B39" s="153">
        <v>7</v>
      </c>
      <c r="C39" s="153">
        <v>3</v>
      </c>
      <c r="D39" s="153">
        <v>11</v>
      </c>
    </row>
    <row r="40" spans="1:4" x14ac:dyDescent="0.2">
      <c r="A40" s="8" t="s">
        <v>55</v>
      </c>
      <c r="B40" s="153">
        <v>1</v>
      </c>
      <c r="C40" s="153">
        <v>0</v>
      </c>
      <c r="D40" s="153">
        <v>0</v>
      </c>
    </row>
    <row r="41" spans="1:4" x14ac:dyDescent="0.2">
      <c r="A41" s="8" t="s">
        <v>56</v>
      </c>
      <c r="B41" s="153">
        <v>27</v>
      </c>
      <c r="C41" s="153">
        <v>23</v>
      </c>
      <c r="D41" s="153">
        <v>36</v>
      </c>
    </row>
    <row r="42" spans="1:4" x14ac:dyDescent="0.2">
      <c r="A42" s="8" t="s">
        <v>57</v>
      </c>
      <c r="B42" s="153">
        <v>5</v>
      </c>
      <c r="C42" s="153">
        <v>4</v>
      </c>
      <c r="D42" s="153">
        <v>13</v>
      </c>
    </row>
    <row r="43" spans="1:4" x14ac:dyDescent="0.2">
      <c r="A43" s="8" t="s">
        <v>58</v>
      </c>
      <c r="B43" s="153">
        <v>7</v>
      </c>
      <c r="C43" s="153">
        <v>0</v>
      </c>
      <c r="D43" s="153">
        <v>15</v>
      </c>
    </row>
    <row r="44" spans="1:4" x14ac:dyDescent="0.2">
      <c r="A44" s="8" t="s">
        <v>59</v>
      </c>
      <c r="B44" s="153">
        <v>30</v>
      </c>
      <c r="C44" s="153">
        <v>0</v>
      </c>
      <c r="D44" s="153">
        <v>49</v>
      </c>
    </row>
    <row r="45" spans="1:4" x14ac:dyDescent="0.2">
      <c r="A45" s="8" t="s">
        <v>60</v>
      </c>
      <c r="B45" s="153">
        <v>4</v>
      </c>
      <c r="C45" s="153">
        <v>3</v>
      </c>
      <c r="D45" s="153">
        <v>11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63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64</v>
      </c>
      <c r="B49" s="153">
        <v>1</v>
      </c>
      <c r="C49" s="153">
        <v>0</v>
      </c>
      <c r="D49" s="153">
        <v>2</v>
      </c>
    </row>
    <row r="50" spans="1:4" x14ac:dyDescent="0.2">
      <c r="A50" s="8" t="s">
        <v>65</v>
      </c>
      <c r="B50" s="153">
        <v>4</v>
      </c>
      <c r="C50" s="153">
        <v>0</v>
      </c>
      <c r="D50" s="153">
        <v>29</v>
      </c>
    </row>
    <row r="51" spans="1:4" x14ac:dyDescent="0.2">
      <c r="A51" s="8" t="s">
        <v>66</v>
      </c>
      <c r="B51" s="153">
        <v>27</v>
      </c>
      <c r="C51" s="153">
        <v>1</v>
      </c>
      <c r="D51" s="153">
        <v>92</v>
      </c>
    </row>
    <row r="52" spans="1:4" x14ac:dyDescent="0.2">
      <c r="A52" s="8" t="s">
        <v>67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68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71</v>
      </c>
      <c r="B56" s="153">
        <v>2</v>
      </c>
      <c r="C56" s="153">
        <v>0</v>
      </c>
      <c r="D56" s="153">
        <v>2</v>
      </c>
    </row>
    <row r="57" spans="1:4" x14ac:dyDescent="0.2">
      <c r="A57" s="8" t="s">
        <v>72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73</v>
      </c>
      <c r="B58" s="153">
        <v>4</v>
      </c>
      <c r="C58" s="153">
        <v>0</v>
      </c>
      <c r="D58" s="153">
        <v>4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1</v>
      </c>
      <c r="C60" s="153">
        <v>0</v>
      </c>
      <c r="D60" s="153">
        <v>0</v>
      </c>
    </row>
    <row r="61" spans="1:4" x14ac:dyDescent="0.2">
      <c r="A61" s="8" t="s">
        <v>76</v>
      </c>
      <c r="B61" s="153">
        <v>8</v>
      </c>
      <c r="C61" s="153">
        <v>0</v>
      </c>
      <c r="D61" s="153">
        <v>6</v>
      </c>
    </row>
    <row r="62" spans="1:4" x14ac:dyDescent="0.2">
      <c r="A62" s="8" t="s">
        <v>77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78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79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80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81</v>
      </c>
      <c r="B66" s="153">
        <v>1</v>
      </c>
      <c r="C66" s="153">
        <v>0</v>
      </c>
      <c r="D66" s="153">
        <v>0</v>
      </c>
    </row>
    <row r="67" spans="1:4" x14ac:dyDescent="0.2">
      <c r="A67" s="8" t="s">
        <v>82</v>
      </c>
      <c r="B67" s="153">
        <v>2</v>
      </c>
      <c r="C67" s="153">
        <v>1</v>
      </c>
      <c r="D67" s="153">
        <v>2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2</v>
      </c>
      <c r="C69" s="153">
        <v>0</v>
      </c>
      <c r="D69" s="153">
        <v>1</v>
      </c>
    </row>
    <row r="70" spans="1:4" x14ac:dyDescent="0.2">
      <c r="A70" s="8" t="s">
        <v>85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86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87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6</v>
      </c>
      <c r="C73" s="153">
        <v>6</v>
      </c>
      <c r="D73" s="153">
        <v>12</v>
      </c>
    </row>
    <row r="74" spans="1:4" x14ac:dyDescent="0.2">
      <c r="A74" s="8" t="s">
        <v>89</v>
      </c>
      <c r="B74" s="153">
        <v>1</v>
      </c>
      <c r="C74" s="153">
        <v>0</v>
      </c>
      <c r="D74" s="153">
        <v>1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2</v>
      </c>
      <c r="C76" s="153">
        <v>0</v>
      </c>
      <c r="D76" s="153">
        <v>15</v>
      </c>
    </row>
    <row r="77" spans="1:4" x14ac:dyDescent="0.2">
      <c r="A77" s="8" t="s">
        <v>92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93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94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95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96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97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98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101</v>
      </c>
      <c r="B86" s="153">
        <v>9</v>
      </c>
      <c r="C86" s="153">
        <v>9</v>
      </c>
      <c r="D86" s="153">
        <v>17</v>
      </c>
    </row>
    <row r="87" spans="1:4" x14ac:dyDescent="0.2">
      <c r="A87" s="8" t="s">
        <v>108</v>
      </c>
      <c r="B87" s="153">
        <v>5</v>
      </c>
      <c r="C87" s="153">
        <v>0</v>
      </c>
      <c r="D87" s="153">
        <v>1</v>
      </c>
    </row>
    <row r="88" spans="1:4" x14ac:dyDescent="0.2">
      <c r="A88" s="19" t="s">
        <v>0</v>
      </c>
      <c r="B88" s="154">
        <v>243</v>
      </c>
      <c r="C88" s="154">
        <v>79</v>
      </c>
      <c r="D88" s="154">
        <v>625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VALLI DEL PASUBIO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4</v>
      </c>
      <c r="D6" s="30">
        <v>63</v>
      </c>
      <c r="E6" s="16"/>
    </row>
    <row r="7" spans="1:5" x14ac:dyDescent="0.2">
      <c r="A7" s="31"/>
      <c r="B7" s="29" t="s">
        <v>123</v>
      </c>
      <c r="C7" s="9">
        <v>6</v>
      </c>
      <c r="D7" s="9">
        <v>31</v>
      </c>
      <c r="E7" s="16"/>
    </row>
    <row r="8" spans="1:5" x14ac:dyDescent="0.2">
      <c r="A8" s="31"/>
      <c r="B8" s="32" t="s">
        <v>124</v>
      </c>
      <c r="C8" s="9">
        <v>7</v>
      </c>
      <c r="D8" s="30">
        <v>91</v>
      </c>
      <c r="E8" s="16"/>
    </row>
    <row r="9" spans="1:5" x14ac:dyDescent="0.2">
      <c r="A9" s="31"/>
      <c r="B9" s="29" t="s">
        <v>125</v>
      </c>
      <c r="C9" s="9">
        <v>2</v>
      </c>
      <c r="D9" s="9">
        <v>2003</v>
      </c>
      <c r="E9" s="16"/>
    </row>
    <row r="10" spans="1:5" x14ac:dyDescent="0.2">
      <c r="A10" s="13"/>
      <c r="B10" s="29" t="s">
        <v>387</v>
      </c>
      <c r="C10" s="9">
        <v>8</v>
      </c>
      <c r="D10" s="9">
        <v>120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4914.4399999999996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4133.6399999999994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0.84112126712300883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780.8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1</v>
      </c>
      <c r="D19" s="48">
        <f>C19/$C$18</f>
        <v>1.2807377049180329E-3</v>
      </c>
      <c r="E19" s="49"/>
    </row>
    <row r="20" spans="1:5" x14ac:dyDescent="0.2">
      <c r="A20" s="31"/>
      <c r="B20" s="46" t="s">
        <v>136</v>
      </c>
      <c r="C20" s="47">
        <v>571.67999999999995</v>
      </c>
      <c r="D20" s="48">
        <f>C20/$C$18</f>
        <v>0.73217213114754098</v>
      </c>
      <c r="E20" s="49"/>
    </row>
    <row r="21" spans="1:5" x14ac:dyDescent="0.2">
      <c r="A21" s="31"/>
      <c r="B21" s="46" t="s">
        <v>137</v>
      </c>
      <c r="C21" s="47">
        <v>2.5099999999999998</v>
      </c>
      <c r="D21" s="48">
        <f>C21/$C$18</f>
        <v>3.2146516393442622E-3</v>
      </c>
      <c r="E21" s="49"/>
    </row>
    <row r="22" spans="1:5" s="1" customFormat="1" x14ac:dyDescent="0.2">
      <c r="A22" s="41"/>
      <c r="B22" s="50" t="s">
        <v>138</v>
      </c>
      <c r="C22" s="51">
        <v>184.48</v>
      </c>
      <c r="D22" s="52">
        <f>C22/$C$18</f>
        <v>0.23627049180327869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0.59</v>
      </c>
      <c r="D23" s="54"/>
      <c r="E23" s="55">
        <f t="shared" si="0"/>
        <v>3.1981786643538596E-3</v>
      </c>
    </row>
    <row r="24" spans="1:5" x14ac:dyDescent="0.2">
      <c r="A24" s="31"/>
      <c r="B24" s="46" t="s">
        <v>140</v>
      </c>
      <c r="C24" s="47">
        <v>0.54</v>
      </c>
      <c r="D24" s="54"/>
      <c r="E24" s="55">
        <f t="shared" si="0"/>
        <v>2.9271465741543801E-3</v>
      </c>
    </row>
    <row r="25" spans="1:5" x14ac:dyDescent="0.2">
      <c r="A25" s="31"/>
      <c r="B25" s="46" t="s">
        <v>141</v>
      </c>
      <c r="C25" s="47">
        <v>152.99</v>
      </c>
      <c r="D25" s="54"/>
      <c r="E25" s="55">
        <f t="shared" si="0"/>
        <v>0.82930398959236784</v>
      </c>
    </row>
    <row r="26" spans="1:5" x14ac:dyDescent="0.2">
      <c r="A26" s="31"/>
      <c r="B26" s="46" t="s">
        <v>142</v>
      </c>
      <c r="C26" s="47">
        <v>30.36</v>
      </c>
      <c r="D26" s="54"/>
      <c r="E26" s="55">
        <f t="shared" si="0"/>
        <v>0.16457068516912404</v>
      </c>
    </row>
    <row r="27" spans="1:5" x14ac:dyDescent="0.2">
      <c r="A27" s="13"/>
      <c r="B27" s="46" t="s">
        <v>143</v>
      </c>
      <c r="C27" s="47">
        <v>0</v>
      </c>
      <c r="D27" s="56"/>
      <c r="E27" s="57">
        <f t="shared" si="0"/>
        <v>0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VALLI DEL PASUBIO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13</v>
      </c>
      <c r="D6" s="61">
        <v>2</v>
      </c>
      <c r="E6" s="61">
        <v>177</v>
      </c>
      <c r="F6" s="62">
        <v>1</v>
      </c>
    </row>
    <row r="7" spans="1:6" x14ac:dyDescent="0.2">
      <c r="B7" s="34" t="s">
        <v>150</v>
      </c>
      <c r="C7" s="63">
        <v>3</v>
      </c>
      <c r="D7" s="64">
        <v>12</v>
      </c>
      <c r="E7" s="64">
        <v>25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1</v>
      </c>
      <c r="D9" s="64">
        <v>7</v>
      </c>
      <c r="E9" s="64">
        <v>0</v>
      </c>
      <c r="F9" s="17">
        <v>12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5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36</v>
      </c>
      <c r="E11" s="64">
        <v>2</v>
      </c>
      <c r="F11" s="17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1</v>
      </c>
      <c r="F12" s="17">
        <v>0</v>
      </c>
    </row>
    <row r="13" spans="1:6" x14ac:dyDescent="0.2">
      <c r="B13" s="34" t="s">
        <v>156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157</v>
      </c>
      <c r="C14" s="63">
        <v>1</v>
      </c>
      <c r="D14" s="64">
        <v>0</v>
      </c>
      <c r="E14" s="64">
        <v>4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21</v>
      </c>
      <c r="D18" s="67">
        <v>57</v>
      </c>
      <c r="E18" s="67">
        <v>214</v>
      </c>
      <c r="F18" s="68">
        <v>13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VALLI DEL PASUBIO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3</v>
      </c>
      <c r="E7" s="9">
        <v>3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4</v>
      </c>
      <c r="E10" s="9">
        <v>9</v>
      </c>
    </row>
    <row r="11" spans="1:5" x14ac:dyDescent="0.2">
      <c r="B11" s="8" t="s">
        <v>176</v>
      </c>
      <c r="C11" s="8" t="s">
        <v>177</v>
      </c>
      <c r="D11" s="9">
        <v>3</v>
      </c>
      <c r="E11" s="9">
        <v>59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4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5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6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8</v>
      </c>
      <c r="E24" s="9">
        <v>33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5</v>
      </c>
      <c r="E27" s="9">
        <v>19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5</v>
      </c>
      <c r="E32" s="9">
        <v>5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21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22</v>
      </c>
      <c r="E40" s="9">
        <v>32</v>
      </c>
    </row>
    <row r="41" spans="2:5" x14ac:dyDescent="0.2">
      <c r="B41" s="8" t="s">
        <v>236</v>
      </c>
      <c r="C41" s="8" t="s">
        <v>237</v>
      </c>
      <c r="D41" s="9">
        <v>3</v>
      </c>
      <c r="E41" s="9">
        <v>13</v>
      </c>
    </row>
    <row r="42" spans="2:5" x14ac:dyDescent="0.2">
      <c r="B42" s="8" t="s">
        <v>238</v>
      </c>
      <c r="C42" s="8" t="s">
        <v>239</v>
      </c>
      <c r="D42" s="9">
        <v>12</v>
      </c>
      <c r="E42" s="9">
        <v>86</v>
      </c>
    </row>
    <row r="43" spans="2:5" x14ac:dyDescent="0.2">
      <c r="B43" s="8" t="s">
        <v>240</v>
      </c>
      <c r="C43" s="8" t="s">
        <v>241</v>
      </c>
      <c r="D43" s="9">
        <v>33</v>
      </c>
      <c r="E43" s="9">
        <v>56</v>
      </c>
    </row>
    <row r="44" spans="2:5" x14ac:dyDescent="0.2">
      <c r="B44" s="8" t="s">
        <v>242</v>
      </c>
      <c r="C44" s="8" t="s">
        <v>243</v>
      </c>
      <c r="D44" s="9">
        <v>6</v>
      </c>
      <c r="E44" s="9">
        <v>16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7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6</v>
      </c>
    </row>
    <row r="50" spans="2:5" x14ac:dyDescent="0.2">
      <c r="B50" s="8" t="s">
        <v>254</v>
      </c>
      <c r="C50" s="8" t="s">
        <v>255</v>
      </c>
      <c r="D50" s="9">
        <v>26</v>
      </c>
      <c r="E50" s="9">
        <v>55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3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4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12</v>
      </c>
      <c r="E60" s="9">
        <v>9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2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7</v>
      </c>
      <c r="E63" s="9">
        <v>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9</v>
      </c>
      <c r="E75" s="9">
        <v>12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8</v>
      </c>
      <c r="E83" s="9">
        <v>11</v>
      </c>
    </row>
    <row r="84" spans="1:5" x14ac:dyDescent="0.2">
      <c r="B84" s="19" t="s">
        <v>322</v>
      </c>
      <c r="C84" s="19"/>
      <c r="D84" s="74">
        <v>196</v>
      </c>
      <c r="E84" s="74">
        <v>490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VALLI DEL PASUBIO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1396</v>
      </c>
      <c r="G5" s="120">
        <v>1345</v>
      </c>
      <c r="H5" s="120">
        <v>2741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808.69726854758005</v>
      </c>
      <c r="G7" s="120">
        <v>598.98498979740441</v>
      </c>
      <c r="H7" s="120">
        <v>1407.6822583449843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781</v>
      </c>
      <c r="G8" s="122">
        <v>560</v>
      </c>
      <c r="H8" s="122">
        <v>1341</v>
      </c>
      <c r="I8" s="16"/>
    </row>
    <row r="9" spans="1:9" x14ac:dyDescent="0.2">
      <c r="B9" s="77"/>
      <c r="C9" s="10"/>
      <c r="D9" s="10"/>
      <c r="E9" s="82" t="s">
        <v>333</v>
      </c>
      <c r="F9" s="122">
        <v>27.697268547580038</v>
      </c>
      <c r="G9" s="122">
        <v>38.984989797404388</v>
      </c>
      <c r="H9" s="122">
        <v>66.682258344984433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587.30273145241995</v>
      </c>
      <c r="G11" s="120">
        <v>746.01501020259559</v>
      </c>
      <c r="H11" s="120">
        <v>1333.3177416550157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88.554395820884324</v>
      </c>
      <c r="G12" s="122">
        <v>97.048810408282577</v>
      </c>
      <c r="H12" s="122">
        <v>185.60320622916689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14.497088482097965</v>
      </c>
      <c r="G13" s="122">
        <v>174.72258593298568</v>
      </c>
      <c r="H13" s="122">
        <v>189.21967441508366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414.39734722826313</v>
      </c>
      <c r="G14" s="122">
        <v>395.53592789220198</v>
      </c>
      <c r="H14" s="122">
        <v>809.93327512046517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69.853899921174502</v>
      </c>
      <c r="G15" s="122">
        <v>78.707685969125365</v>
      </c>
      <c r="H15" s="122">
        <v>148.56158589029988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3.4249242114202168E-2</v>
      </c>
      <c r="G19" s="125">
        <v>6.5085086373517204E-2</v>
      </c>
      <c r="H19" s="125">
        <v>4.7370248470264116E-2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VALLI DEL PASUBIO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2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2</v>
      </c>
      <c r="D10" s="161">
        <v>7</v>
      </c>
      <c r="E10" s="161">
        <v>33</v>
      </c>
      <c r="F10" s="159">
        <v>40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1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0</v>
      </c>
      <c r="D14" s="161">
        <v>0</v>
      </c>
      <c r="E14" s="161">
        <v>0</v>
      </c>
      <c r="F14" s="159">
        <v>0</v>
      </c>
    </row>
    <row r="15" spans="1:6" x14ac:dyDescent="0.2">
      <c r="A15" s="151"/>
      <c r="B15" s="156" t="s">
        <v>352</v>
      </c>
      <c r="C15" s="160">
        <v>0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5</v>
      </c>
      <c r="D16" s="163">
        <v>7</v>
      </c>
      <c r="E16" s="163">
        <v>33</v>
      </c>
      <c r="F16" s="164">
        <v>40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390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VALLI DEL PASUBIO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391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 t="s">
        <v>363</v>
      </c>
      <c r="C6" s="131" t="s">
        <v>363</v>
      </c>
      <c r="D6" s="131" t="s">
        <v>363</v>
      </c>
      <c r="E6" s="131" t="s">
        <v>363</v>
      </c>
      <c r="F6" s="131">
        <v>4668</v>
      </c>
      <c r="G6" s="131">
        <v>7256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2007-03-14T11:15:42Z</cp:lastPrinted>
  <dcterms:created xsi:type="dcterms:W3CDTF">2006-11-08T09:37:27Z</dcterms:created>
  <dcterms:modified xsi:type="dcterms:W3CDTF">2025-10-22T07:33:06Z</dcterms:modified>
</cp:coreProperties>
</file>